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6605" windowHeight="9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16" i="1" l="1"/>
  <c r="O16" i="1"/>
  <c r="P20" i="1"/>
  <c r="P17" i="1" s="1"/>
  <c r="O20" i="1"/>
  <c r="O17" i="1"/>
  <c r="L16" i="1" l="1"/>
  <c r="M16" i="1"/>
  <c r="N16" i="1"/>
  <c r="N20" i="1"/>
  <c r="N17" i="1" s="1"/>
  <c r="M20" i="1"/>
  <c r="M17" i="1" s="1"/>
  <c r="L20" i="1"/>
  <c r="L17" i="1" s="1"/>
  <c r="Q17" i="1" l="1"/>
  <c r="Q20" i="1"/>
  <c r="K20" i="1" l="1"/>
  <c r="J20" i="1"/>
  <c r="I20" i="1"/>
  <c r="H20" i="1"/>
  <c r="I17" i="1" l="1"/>
  <c r="I16" i="1" s="1"/>
  <c r="J17" i="1"/>
  <c r="J16" i="1" s="1"/>
  <c r="K17" i="1"/>
  <c r="K16" i="1" s="1"/>
  <c r="Q16" i="1"/>
  <c r="H17" i="1"/>
  <c r="H16" i="1" s="1"/>
</calcChain>
</file>

<file path=xl/sharedStrings.xml><?xml version="1.0" encoding="utf-8"?>
<sst xmlns="http://schemas.openxmlformats.org/spreadsheetml/2006/main" count="42" uniqueCount="32">
  <si>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</si>
  <si>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</si>
  <si>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</si>
  <si>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</si>
  <si>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Расходы &lt;3&gt; руб.), годы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</si>
  <si>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</si>
  <si>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</si>
  <si>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</si>
  <si>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</si>
  <si>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</si>
  <si>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</si>
  <si>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</si>
  <si>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</si>
  <si>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х</t>
  </si>
  <si>
    <t>Мероприятие 2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</si>
  <si>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</si>
  <si>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</si>
  <si>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</si>
  <si>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ответственный исполнитель государственной программы: Администрация Усть-Абаканского района</t>
  </si>
  <si>
    <t>Поддержка субъектов малого и среднего бизнеса</t>
  </si>
  <si>
    <t>Администрация Усть-Абаканского района</t>
  </si>
  <si>
    <t>№ 4,5, 6</t>
  </si>
  <si>
    <t>Иные мероприятия в сфере поддержки малого и среднего предпринимательства</t>
  </si>
  <si>
    <t xml:space="preserve">соисполнитель: </t>
  </si>
  <si>
    <t>0412</t>
  </si>
  <si>
    <t>рост числа малых (включая микропредприятия) и средних предприятий;</t>
  </si>
  <si>
    <t>003</t>
  </si>
  <si>
    <t>34001 00000</t>
  </si>
  <si>
    <t>34001 22260</t>
  </si>
  <si>
    <t>«Поддержка малого среднего  и среднего предпринимательства Администрации Доможаковского сельсовета на 2016-2020»</t>
  </si>
  <si>
    <t xml:space="preserve">Создание и обеспечение деятельности центра поддержки предпринимательства; Предоставление преференций по налогу на землю, арендной плате на землю и муниципальное имущество субъектам малого и среднего предпринимательства. Содействие субъектам  малого и среднего предпринимательства в участии  в выставках, ярмарках, проведении конкурсов муниципального, регионального, межрегионального значенияреализующим инвестиционные проекты, включенные в Программу социально-экономического развития Усть-Абаканского района; Организация и проведение районных конкурсов («Предприниматель года», «Лучшее сельскохозяйственное предприятие» и других;Повышение профессионального
уровня предпринимателей через организацию и проведение семинаров, круглых столов, «голубых огоньков» и  других мероприятий. </t>
  </si>
  <si>
    <t>Приложение 1 к постановлению администрации Доможаковского сельсовета № 39-п от 02.11.2023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</si>
</sst>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0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0" fillId="0" borderId="0" xfId="0" applyNumberFormat="1"/>
    <xf numFmtId="4" fontId="1" fillId="0" borderId="7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0" fontId="7" fillId="0" borderId="0" xfId="0" applyFont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4" fillId="0" borderId="2" xfId="1" applyBorder="1" applyAlignment="1" applyProtection="1">
      <alignment horizontal="center" wrapText="1"/>
    </xf>
    <xf numFmtId="0" fontId="4" fillId="0" borderId="3" xfId="1" applyBorder="1" applyAlignment="1" applyProtection="1">
      <alignment horizontal="center" wrapText="1"/>
    </xf>
    <xf numFmtId="0" fontId="4" fillId="0" borderId="4" xfId="1" applyBorder="1" applyAlignment="1" applyProtection="1">
      <alignment horizontal="center" wrapText="1"/>
    </xf>
    <xf numFmtId="0" fontId="5" fillId="0" borderId="9" xfId="1" applyFont="1" applyBorder="1" applyAlignment="1" applyProtection="1">
      <alignment horizontal="center" vertical="center" wrapText="1"/>
    </xf>
    <xf numFmtId="0" fontId="5" fillId="0" borderId="8" xfId="1" applyFont="1" applyBorder="1" applyAlignment="1" applyProtection="1">
      <alignment horizontal="center" vertical="center" wrapText="1"/>
    </xf>
    <xf numFmtId="0" fontId="5" fillId="0" borderId="5" xfId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view="pageBreakPreview" zoomScale="60" zoomScaleNormal="80" workbookViewId="0">
      <selection activeCell="S1" sqref="S1:T7"/>
    </sheetView>
  </sheetViews>
  <sheetFormatPr defaultRowHeight="15" x14ac:dyDescent="0.25"/>
  <cols>
    <col min="1" max="1" width="18.28515625" customWidth="1"/>
    <col min="2" max="2" width="18.42578125" customWidth="1"/>
    <col min="3" max="3" width="18.85546875" customWidth="1"/>
    <col min="6" max="6" width="16.42578125" style="13" customWidth="1"/>
    <col min="8" max="8" width="13.28515625" customWidth="1"/>
    <col min="9" max="9" width="13.42578125" customWidth="1"/>
    <col min="10" max="11" width="11.5703125" bestFit="1" customWidth="1"/>
    <col min="12" max="16" width="11.5703125" customWidth="1"/>
    <col min="17" max="17" width="11.5703125" bestFit="1" customWidth="1"/>
    <col min="18" max="18" width="41.85546875" customWidth="1"/>
    <col min="19" max="19" width="44.85546875" customWidth="1"/>
    <col min="20" max="20" width="18.28515625" customWidth="1"/>
  </cols>
  <sheetData>
    <row r="1" spans="1:20" x14ac:dyDescent="0.25">
      <c r="S1" s="16" t="s">
        <v>31</v>
      </c>
      <c r="T1" s="16"/>
    </row>
    <row r="2" spans="1:20" x14ac:dyDescent="0.25">
      <c r="S2" s="16"/>
      <c r="T2" s="16"/>
    </row>
    <row r="3" spans="1:20" x14ac:dyDescent="0.25">
      <c r="S3" s="16"/>
      <c r="T3" s="16"/>
    </row>
    <row r="4" spans="1:20" x14ac:dyDescent="0.25">
      <c r="S4" s="16"/>
      <c r="T4" s="16"/>
    </row>
    <row r="5" spans="1:20" x14ac:dyDescent="0.25">
      <c r="S5" s="16"/>
      <c r="T5" s="16"/>
    </row>
    <row r="6" spans="1:20" x14ac:dyDescent="0.25">
      <c r="S6" s="16"/>
      <c r="T6" s="16"/>
    </row>
    <row r="7" spans="1:20" ht="15.75" thickBot="1" x14ac:dyDescent="0.3">
      <c r="S7" s="17"/>
      <c r="T7" s="17"/>
    </row>
    <row r="8" spans="1:20" ht="55.5" customHeight="1" thickBot="1" x14ac:dyDescent="0.3">
      <c r="A8" s="31" t="s">
        <v>0</v>
      </c>
      <c r="B8" s="20" t="s">
        <v>1</v>
      </c>
      <c r="C8" s="20" t="s">
        <v>2</v>
      </c>
      <c r="D8" s="34" t="s">
        <v>3</v>
      </c>
      <c r="E8" s="35"/>
      <c r="F8" s="35"/>
      <c r="G8" s="36"/>
      <c r="H8" s="34" t="s">
        <v>4</v>
      </c>
      <c r="I8" s="35"/>
      <c r="J8" s="35"/>
      <c r="K8" s="35"/>
      <c r="L8" s="35"/>
      <c r="M8" s="35"/>
      <c r="N8" s="35"/>
      <c r="O8" s="35"/>
      <c r="P8" s="35"/>
      <c r="Q8" s="36"/>
      <c r="R8" s="40" t="s">
        <v>15</v>
      </c>
      <c r="S8" s="41" t="s">
        <v>16</v>
      </c>
      <c r="T8" s="40" t="s">
        <v>17</v>
      </c>
    </row>
    <row r="9" spans="1:20" ht="15.75" thickBot="1" x14ac:dyDescent="0.3">
      <c r="A9" s="32"/>
      <c r="B9" s="21"/>
      <c r="C9" s="21"/>
      <c r="D9" s="20" t="s">
        <v>5</v>
      </c>
      <c r="E9" s="20" t="s">
        <v>6</v>
      </c>
      <c r="F9" s="37" t="s">
        <v>7</v>
      </c>
      <c r="G9" s="20" t="s">
        <v>8</v>
      </c>
      <c r="H9" s="20">
        <v>2016</v>
      </c>
      <c r="I9" s="20">
        <v>2017</v>
      </c>
      <c r="J9" s="20">
        <v>2018</v>
      </c>
      <c r="K9" s="20">
        <v>2019</v>
      </c>
      <c r="L9" s="20">
        <v>2020</v>
      </c>
      <c r="M9" s="20">
        <v>2021</v>
      </c>
      <c r="N9" s="20">
        <v>2022</v>
      </c>
      <c r="O9" s="25">
        <v>2023</v>
      </c>
      <c r="P9" s="25">
        <v>2024</v>
      </c>
      <c r="Q9" s="20">
        <v>2025</v>
      </c>
      <c r="R9" s="40"/>
      <c r="S9" s="41"/>
      <c r="T9" s="40"/>
    </row>
    <row r="10" spans="1:20" ht="15.75" thickBot="1" x14ac:dyDescent="0.3">
      <c r="A10" s="32"/>
      <c r="B10" s="21"/>
      <c r="C10" s="21"/>
      <c r="D10" s="21"/>
      <c r="E10" s="21"/>
      <c r="F10" s="38"/>
      <c r="G10" s="21"/>
      <c r="H10" s="21"/>
      <c r="I10" s="21"/>
      <c r="J10" s="21"/>
      <c r="K10" s="21"/>
      <c r="L10" s="21"/>
      <c r="M10" s="21"/>
      <c r="N10" s="21"/>
      <c r="O10" s="26"/>
      <c r="P10" s="26"/>
      <c r="Q10" s="21"/>
      <c r="R10" s="40"/>
      <c r="S10" s="41"/>
      <c r="T10" s="40"/>
    </row>
    <row r="11" spans="1:20" ht="15.75" thickBot="1" x14ac:dyDescent="0.3">
      <c r="A11" s="32"/>
      <c r="B11" s="21"/>
      <c r="C11" s="21"/>
      <c r="D11" s="21"/>
      <c r="E11" s="21"/>
      <c r="F11" s="38"/>
      <c r="G11" s="21"/>
      <c r="H11" s="21"/>
      <c r="I11" s="21"/>
      <c r="J11" s="21"/>
      <c r="K11" s="21"/>
      <c r="L11" s="21"/>
      <c r="M11" s="21"/>
      <c r="N11" s="21"/>
      <c r="O11" s="26"/>
      <c r="P11" s="26"/>
      <c r="Q11" s="21"/>
      <c r="R11" s="40"/>
      <c r="S11" s="41"/>
      <c r="T11" s="40"/>
    </row>
    <row r="12" spans="1:20" ht="15.75" thickBot="1" x14ac:dyDescent="0.3">
      <c r="A12" s="32"/>
      <c r="B12" s="21"/>
      <c r="C12" s="21"/>
      <c r="D12" s="21"/>
      <c r="E12" s="21"/>
      <c r="F12" s="38"/>
      <c r="G12" s="21"/>
      <c r="H12" s="21"/>
      <c r="I12" s="21"/>
      <c r="J12" s="21"/>
      <c r="K12" s="21"/>
      <c r="L12" s="21"/>
      <c r="M12" s="21"/>
      <c r="N12" s="21"/>
      <c r="O12" s="26"/>
      <c r="P12" s="26"/>
      <c r="Q12" s="21"/>
      <c r="R12" s="40"/>
      <c r="S12" s="41"/>
      <c r="T12" s="40"/>
    </row>
    <row r="13" spans="1:20" ht="15.75" thickBot="1" x14ac:dyDescent="0.3">
      <c r="A13" s="32"/>
      <c r="B13" s="21"/>
      <c r="C13" s="21"/>
      <c r="D13" s="21"/>
      <c r="E13" s="21"/>
      <c r="F13" s="38"/>
      <c r="G13" s="21"/>
      <c r="H13" s="21"/>
      <c r="I13" s="21"/>
      <c r="J13" s="21"/>
      <c r="K13" s="21"/>
      <c r="L13" s="21"/>
      <c r="M13" s="21"/>
      <c r="N13" s="21"/>
      <c r="O13" s="26"/>
      <c r="P13" s="26"/>
      <c r="Q13" s="21"/>
      <c r="R13" s="40"/>
      <c r="S13" s="41"/>
      <c r="T13" s="40"/>
    </row>
    <row r="14" spans="1:20" ht="15.75" thickBot="1" x14ac:dyDescent="0.3">
      <c r="A14" s="33"/>
      <c r="B14" s="22"/>
      <c r="C14" s="22"/>
      <c r="D14" s="22"/>
      <c r="E14" s="22"/>
      <c r="F14" s="39"/>
      <c r="G14" s="22"/>
      <c r="H14" s="22"/>
      <c r="I14" s="22"/>
      <c r="J14" s="22"/>
      <c r="K14" s="22"/>
      <c r="L14" s="22"/>
      <c r="M14" s="22"/>
      <c r="N14" s="22"/>
      <c r="O14" s="27"/>
      <c r="P14" s="27"/>
      <c r="Q14" s="22"/>
      <c r="R14" s="40"/>
      <c r="S14" s="41"/>
      <c r="T14" s="40"/>
    </row>
    <row r="15" spans="1:20" ht="15.75" thickBot="1" x14ac:dyDescent="0.3">
      <c r="A15" s="2">
        <v>1</v>
      </c>
      <c r="B15" s="3">
        <v>2</v>
      </c>
      <c r="C15" s="3">
        <v>3</v>
      </c>
      <c r="D15" s="3">
        <v>4</v>
      </c>
      <c r="E15" s="3">
        <v>5</v>
      </c>
      <c r="F15" s="12">
        <v>6</v>
      </c>
      <c r="G15" s="3">
        <v>7</v>
      </c>
      <c r="H15" s="3">
        <v>8</v>
      </c>
      <c r="I15" s="3">
        <v>9</v>
      </c>
      <c r="J15" s="3">
        <v>10</v>
      </c>
      <c r="K15" s="3">
        <v>11</v>
      </c>
      <c r="L15" s="3"/>
      <c r="M15" s="3"/>
      <c r="N15" s="3"/>
      <c r="O15" s="3"/>
      <c r="P15" s="3"/>
      <c r="Q15" s="3">
        <v>12</v>
      </c>
      <c r="R15" s="4">
        <v>13</v>
      </c>
      <c r="S15" s="4">
        <v>14</v>
      </c>
      <c r="T15" s="4">
        <v>15</v>
      </c>
    </row>
    <row r="16" spans="1:20" ht="15.75" thickBot="1" x14ac:dyDescent="0.3">
      <c r="A16" s="28" t="s">
        <v>9</v>
      </c>
      <c r="B16" s="5"/>
      <c r="C16" s="6" t="s">
        <v>10</v>
      </c>
      <c r="D16" s="3" t="s">
        <v>11</v>
      </c>
      <c r="E16" s="3" t="s">
        <v>11</v>
      </c>
      <c r="F16" s="12" t="s">
        <v>11</v>
      </c>
      <c r="G16" s="3" t="s">
        <v>11</v>
      </c>
      <c r="H16" s="14">
        <f>H17</f>
        <v>10000</v>
      </c>
      <c r="I16" s="14">
        <f t="shared" ref="I16:Q16" si="0">I17</f>
        <v>10000</v>
      </c>
      <c r="J16" s="14">
        <f t="shared" si="0"/>
        <v>10000</v>
      </c>
      <c r="K16" s="14">
        <f t="shared" si="0"/>
        <v>10000</v>
      </c>
      <c r="L16" s="14">
        <f t="shared" si="0"/>
        <v>10000</v>
      </c>
      <c r="M16" s="14">
        <f t="shared" si="0"/>
        <v>10000</v>
      </c>
      <c r="N16" s="14">
        <f t="shared" si="0"/>
        <v>10000</v>
      </c>
      <c r="O16" s="14">
        <f t="shared" si="0"/>
        <v>10000</v>
      </c>
      <c r="P16" s="14">
        <f t="shared" si="0"/>
        <v>10000</v>
      </c>
      <c r="Q16" s="14">
        <f t="shared" si="0"/>
        <v>10000</v>
      </c>
      <c r="R16" s="15">
        <v>100000</v>
      </c>
      <c r="S16" s="7"/>
      <c r="T16" s="7"/>
    </row>
    <row r="17" spans="1:20" ht="77.25" thickBot="1" x14ac:dyDescent="0.3">
      <c r="A17" s="29"/>
      <c r="B17" s="5"/>
      <c r="C17" s="6" t="s">
        <v>18</v>
      </c>
      <c r="D17" s="3"/>
      <c r="E17" s="3" t="s">
        <v>11</v>
      </c>
      <c r="F17" s="12" t="s">
        <v>11</v>
      </c>
      <c r="G17" s="3" t="s">
        <v>11</v>
      </c>
      <c r="H17" s="14">
        <f>H20</f>
        <v>10000</v>
      </c>
      <c r="I17" s="14">
        <f t="shared" ref="I17:K17" si="1">I20</f>
        <v>10000</v>
      </c>
      <c r="J17" s="14">
        <f t="shared" si="1"/>
        <v>10000</v>
      </c>
      <c r="K17" s="14">
        <f t="shared" si="1"/>
        <v>10000</v>
      </c>
      <c r="L17" s="14">
        <f>L20</f>
        <v>10000</v>
      </c>
      <c r="M17" s="14">
        <f>M20</f>
        <v>10000</v>
      </c>
      <c r="N17" s="14">
        <f>N20</f>
        <v>10000</v>
      </c>
      <c r="O17" s="14">
        <f t="shared" ref="O17:P17" si="2">O20</f>
        <v>10000</v>
      </c>
      <c r="P17" s="14">
        <f t="shared" si="2"/>
        <v>10000</v>
      </c>
      <c r="Q17" s="14">
        <f>Q20</f>
        <v>10000</v>
      </c>
      <c r="R17" s="7"/>
      <c r="S17" s="7"/>
      <c r="T17" s="7"/>
    </row>
    <row r="18" spans="1:20" ht="103.5" customHeight="1" x14ac:dyDescent="0.25">
      <c r="A18" s="29"/>
      <c r="B18" s="5" t="s">
        <v>29</v>
      </c>
      <c r="C18" s="20" t="s">
        <v>23</v>
      </c>
      <c r="D18" s="20"/>
      <c r="E18" s="20" t="s">
        <v>11</v>
      </c>
      <c r="F18" s="37" t="s">
        <v>11</v>
      </c>
      <c r="G18" s="20" t="s">
        <v>11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23"/>
      <c r="S18" s="23"/>
      <c r="T18" s="23"/>
    </row>
    <row r="19" spans="1:20" ht="15.75" thickBot="1" x14ac:dyDescent="0.3">
      <c r="A19" s="30"/>
      <c r="B19" s="8"/>
      <c r="C19" s="22"/>
      <c r="D19" s="22"/>
      <c r="E19" s="22"/>
      <c r="F19" s="39"/>
      <c r="G19" s="22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24"/>
      <c r="S19" s="24"/>
      <c r="T19" s="24"/>
    </row>
    <row r="20" spans="1:20" ht="45.75" thickBot="1" x14ac:dyDescent="0.3">
      <c r="A20" s="1" t="s">
        <v>12</v>
      </c>
      <c r="B20" s="9" t="s">
        <v>19</v>
      </c>
      <c r="C20" s="6" t="s">
        <v>20</v>
      </c>
      <c r="D20" s="3"/>
      <c r="E20" s="3"/>
      <c r="F20" s="12" t="s">
        <v>27</v>
      </c>
      <c r="G20" s="3" t="s">
        <v>13</v>
      </c>
      <c r="H20" s="14">
        <f t="shared" ref="H20:Q20" si="3">H21</f>
        <v>10000</v>
      </c>
      <c r="I20" s="14">
        <f t="shared" si="3"/>
        <v>10000</v>
      </c>
      <c r="J20" s="14">
        <f t="shared" si="3"/>
        <v>10000</v>
      </c>
      <c r="K20" s="14">
        <f t="shared" si="3"/>
        <v>10000</v>
      </c>
      <c r="L20" s="14">
        <f t="shared" si="3"/>
        <v>10000</v>
      </c>
      <c r="M20" s="14">
        <f t="shared" si="3"/>
        <v>10000</v>
      </c>
      <c r="N20" s="14">
        <f t="shared" si="3"/>
        <v>10000</v>
      </c>
      <c r="O20" s="14">
        <f t="shared" si="3"/>
        <v>10000</v>
      </c>
      <c r="P20" s="14">
        <f t="shared" si="3"/>
        <v>10000</v>
      </c>
      <c r="Q20" s="14">
        <f t="shared" si="3"/>
        <v>10000</v>
      </c>
      <c r="R20" s="7"/>
      <c r="S20" s="7"/>
      <c r="T20" s="7"/>
    </row>
    <row r="21" spans="1:20" ht="296.25" customHeight="1" thickBot="1" x14ac:dyDescent="0.3">
      <c r="A21" s="1" t="s">
        <v>14</v>
      </c>
      <c r="B21" s="11" t="s">
        <v>22</v>
      </c>
      <c r="C21" s="11" t="s">
        <v>20</v>
      </c>
      <c r="D21" s="12" t="s">
        <v>26</v>
      </c>
      <c r="E21" s="12" t="s">
        <v>24</v>
      </c>
      <c r="F21" s="12" t="s">
        <v>28</v>
      </c>
      <c r="G21" s="3">
        <v>244</v>
      </c>
      <c r="H21" s="14">
        <v>10000</v>
      </c>
      <c r="I21" s="14">
        <v>10000</v>
      </c>
      <c r="J21" s="14">
        <v>10000</v>
      </c>
      <c r="K21" s="14">
        <v>10000</v>
      </c>
      <c r="L21" s="14">
        <v>10000</v>
      </c>
      <c r="M21" s="14">
        <v>10000</v>
      </c>
      <c r="N21" s="14">
        <v>10000</v>
      </c>
      <c r="O21" s="14">
        <v>10000</v>
      </c>
      <c r="P21" s="14">
        <v>10000</v>
      </c>
      <c r="Q21" s="14">
        <v>10000</v>
      </c>
      <c r="R21" s="10" t="s">
        <v>25</v>
      </c>
      <c r="S21" s="11" t="s">
        <v>30</v>
      </c>
      <c r="T21" s="7" t="s">
        <v>21</v>
      </c>
    </row>
  </sheetData>
  <mergeCells count="42">
    <mergeCell ref="J9:J14"/>
    <mergeCell ref="K9:K14"/>
    <mergeCell ref="T8:T14"/>
    <mergeCell ref="H18:H19"/>
    <mergeCell ref="I18:I19"/>
    <mergeCell ref="J18:J19"/>
    <mergeCell ref="K18:K19"/>
    <mergeCell ref="S8:S14"/>
    <mergeCell ref="R8:R14"/>
    <mergeCell ref="H8:Q8"/>
    <mergeCell ref="H9:H14"/>
    <mergeCell ref="Q9:Q14"/>
    <mergeCell ref="I9:I14"/>
    <mergeCell ref="Q18:Q19"/>
    <mergeCell ref="R18:R19"/>
    <mergeCell ref="P9:P14"/>
    <mergeCell ref="A16:A19"/>
    <mergeCell ref="A8:A14"/>
    <mergeCell ref="B8:B14"/>
    <mergeCell ref="C8:C14"/>
    <mergeCell ref="D8:G8"/>
    <mergeCell ref="D9:D14"/>
    <mergeCell ref="E9:E14"/>
    <mergeCell ref="F9:F14"/>
    <mergeCell ref="G9:G14"/>
    <mergeCell ref="C18:C19"/>
    <mergeCell ref="E18:E19"/>
    <mergeCell ref="D18:D19"/>
    <mergeCell ref="F18:F19"/>
    <mergeCell ref="G18:G19"/>
    <mergeCell ref="S1:T7"/>
    <mergeCell ref="L18:L19"/>
    <mergeCell ref="M18:M19"/>
    <mergeCell ref="N18:N19"/>
    <mergeCell ref="L9:L14"/>
    <mergeCell ref="M9:M14"/>
    <mergeCell ref="N9:N14"/>
    <mergeCell ref="S18:S19"/>
    <mergeCell ref="T18:T19"/>
    <mergeCell ref="O9:O14"/>
    <mergeCell ref="O18:O19"/>
    <mergeCell ref="P18:P19"/>
  </mergeCells>
  <hyperlinks>
    <hyperlink ref="A8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8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  <hyperlink ref="H8" location="Par1100" tooltip="&lt;3&gt; Представленные расходы подлежат ежегодному уточнению при формировании бюджета Республики Карелия на очередной финансовый год и плановый период." display="Par1100"/>
  </hyperlinks>
  <pageMargins left="0.39370078740157483" right="0" top="0.39370078740157483" bottom="0.3937007874015748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Экономисты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</cp:lastModifiedBy>
  <cp:lastPrinted>2023-11-09T07:02:07Z</cp:lastPrinted>
  <dcterms:created xsi:type="dcterms:W3CDTF">2015-11-02T04:53:12Z</dcterms:created>
  <dcterms:modified xsi:type="dcterms:W3CDTF">2023-11-09T07:02:09Z</dcterms:modified>
</cp:coreProperties>
</file>